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74F0CCF3-9243-44F4-A5F8-C67255900CD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Foglio1" sheetId="3" r:id="rId2"/>
    <sheet name="Istruzioni" sheetId="2" r:id="rId3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calcChain.xml><?xml version="1.0" encoding="utf-8"?>
<calcChain xmlns="http://schemas.openxmlformats.org/spreadsheetml/2006/main">
  <c r="B2" i="3" l="1"/>
  <c r="B3" i="3"/>
  <c r="B4" i="3"/>
  <c r="B5" i="3"/>
  <c r="B1" i="3"/>
</calcChain>
</file>

<file path=xl/sharedStrings.xml><?xml version="1.0" encoding="utf-8"?>
<sst xmlns="http://schemas.openxmlformats.org/spreadsheetml/2006/main" count="98" uniqueCount="59">
  <si>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</si>
  <si>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</si>
  <si>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</si>
  <si>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</si>
  <si>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</si>
  <si>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</si>
  <si>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</si>
  <si>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</si>
  <si>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</si>
  <si>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</si>
  <si>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</si>
  <si>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</si>
  <si>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</si>
  <si>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</si>
  <si>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</si>
  <si>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</si>
  <si>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</si>
  <si>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</si>
  <si>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</si>
  <si>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708</t>
  </si>
  <si>
    <t>ART2307141121070278</t>
  </si>
  <si>
    <t>Burino</t>
  </si>
  <si>
    <t>CAT2307141121065590</t>
  </si>
  <si>
    <t>Padellini</t>
  </si>
  <si>
    <t>ME</t>
  </si>
  <si>
    <t/>
  </si>
  <si>
    <t>PZ</t>
  </si>
  <si>
    <t>X</t>
  </si>
  <si>
    <t>PROSCIUTTO COTTO ARROSTO, CREMA DI CACIO E PEPE AL TARTUFO</t>
  </si>
  <si>
    <t/>
  </si>
  <si>
    <t>705</t>
  </si>
  <si>
    <t>ART2307141121067465</t>
  </si>
  <si>
    <t>L'Irlandese</t>
  </si>
  <si>
    <t>TARTARE DI MANZO IRLANDESE, CREMA DI STRACCHINO, MELANZANA AFFUMICATA E SENAPE AL MIELE</t>
  </si>
  <si>
    <t/>
  </si>
  <si>
    <t/>
  </si>
  <si>
    <t>707</t>
  </si>
  <si>
    <t>ART2307141121069340</t>
  </si>
  <si>
    <t>L'Italiano</t>
  </si>
  <si>
    <t>CRUDO, RUCOLA, STRACCIATELLA E POMODORO CONFIT</t>
  </si>
  <si>
    <t/>
  </si>
  <si>
    <t/>
  </si>
  <si>
    <t>703</t>
  </si>
  <si>
    <t>ART2307141121065433</t>
  </si>
  <si>
    <t>Mediterraneo</t>
  </si>
  <si>
    <t>TARTARE DI GAMBERO, CREMA DI RICOTTA DI BUFALA, AVOCADO E GEL DI LIMONE</t>
  </si>
  <si>
    <t/>
  </si>
  <si>
    <t/>
  </si>
  <si>
    <t>706</t>
  </si>
  <si>
    <t>ART2307141121068403</t>
  </si>
  <si>
    <t>Vegetariano</t>
  </si>
  <si>
    <t>CREMA DI BARBABIETOLA, AVOCADO MARINATO, SALSA YOGURT E GOMASIO</t>
  </si>
  <si>
    <t/>
  </si>
  <si>
    <t/>
  </si>
  <si>
    <t>Prosciutto Cotto Arrosto, Crema Di Cacio E Pepe Al Tartufo</t>
  </si>
  <si>
    <t>Tartare Di Manzo Irlandese, Crema Di Stracchino, Melanzana Affumicata E Senape Al Miele</t>
  </si>
  <si>
    <t>Crudo, Rucola, Stracciatella E Pomodoro Confit</t>
  </si>
  <si>
    <t>Tartare Di Gambero, Crema Di Ricotta Di Bufala, Avocado E Gel Di Limone</t>
  </si>
  <si>
    <t>Crema Di Barbabietola, Avocado Marinato, Salsa Yogurt E Gomasio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</si>
</sst>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O1" activePane="topRight" state="frozen"/>
      <selection pane="topRight" activeCell="Q3" sqref="Q3:Q7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12</v>
      </c>
      <c r="O3" t="s">
        <v>27</v>
      </c>
      <c r="P3" t="s">
        <v>25</v>
      </c>
      <c r="Q3" t="s">
        <v>54</v>
      </c>
      <c r="R3" s="9"/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15</v>
      </c>
      <c r="O4" t="s">
        <v>27</v>
      </c>
      <c r="P4" t="s">
        <v>25</v>
      </c>
      <c r="Q4" t="s">
        <v>55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12</v>
      </c>
      <c r="O5" t="s">
        <v>27</v>
      </c>
      <c r="P5" t="s">
        <v>25</v>
      </c>
      <c r="Q5" t="s">
        <v>56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15</v>
      </c>
      <c r="O6" t="s">
        <v>27</v>
      </c>
      <c r="P6" t="s">
        <v>25</v>
      </c>
      <c r="Q6" t="s">
        <v>57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10</v>
      </c>
      <c r="O7" t="s">
        <v>27</v>
      </c>
      <c r="P7" t="s">
        <v>25</v>
      </c>
      <c r="Q7" t="s">
        <v>58</v>
      </c>
      <c r="R7" s="9" t="s">
        <v>52</v>
      </c>
      <c r="S7" t="s">
        <v>53</v>
      </c>
    </row>
    <row r="8" spans="1:19" x14ac:dyDescent="0.3">
      <c r="R8" s="9"/>
    </row>
    <row r="9" spans="1:19" x14ac:dyDescent="0.3">
      <c r="R9" s="9"/>
    </row>
    <row r="10" spans="1:19" x14ac:dyDescent="0.3">
      <c r="R10" s="9"/>
    </row>
    <row r="11" spans="1:19" x14ac:dyDescent="0.3">
      <c r="R11" s="9"/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B0AC-11DA-4BB9-B66F-570453FCBA52}">
  <dimension ref="A1:B5"/>
  <sheetViews>
    <sheetView workbookViewId="0">
      <selection activeCell="A28" sqref="A28"/>
    </sheetView>
  </sheetViews>
  <sheetFormatPr defaultRowHeight="14.4" x14ac:dyDescent="0.3"/>
  <cols>
    <col min="1" max="1" width="88.21875" bestFit="1" customWidth="1"/>
    <col min="2" max="2" width="49.77734375" bestFit="1" customWidth="1"/>
  </cols>
  <sheetData>
    <row r="1" spans="1:2" x14ac:dyDescent="0.3">
      <c r="A1" t="s">
        <v>28</v>
      </c>
      <c r="B1" t="str">
        <f>PROPER(A1)</f>
        <v>Prosciutto Cotto Arrosto, Crema Di Cacio E Pepe Al Tartufo</v>
      </c>
    </row>
    <row r="2" spans="1:2" x14ac:dyDescent="0.3">
      <c r="A2" t="s">
        <v>33</v>
      </c>
      <c r="B2" t="str">
        <f t="shared" ref="B2:B5" si="0">PROPER(A2)</f>
        <v>Tartare Di Manzo Irlandese, Crema Di Stracchino, Melanzana Affumicata E Senape Al Miele</v>
      </c>
    </row>
    <row r="3" spans="1:2" x14ac:dyDescent="0.3">
      <c r="A3" t="s">
        <v>39</v>
      </c>
      <c r="B3" t="str">
        <f t="shared" si="0"/>
        <v>Crudo, Rucola, Stracciatella E Pomodoro Confit</v>
      </c>
    </row>
    <row r="4" spans="1:2" x14ac:dyDescent="0.3">
      <c r="A4" t="s">
        <v>45</v>
      </c>
      <c r="B4" t="str">
        <f t="shared" si="0"/>
        <v>Tartare Di Gambero, Crema Di Ricotta Di Bufala, Avocado E Gel Di Limone</v>
      </c>
    </row>
    <row r="5" spans="1:2" x14ac:dyDescent="0.3">
      <c r="A5" t="s">
        <v>51</v>
      </c>
      <c r="B5" t="str">
        <f t="shared" si="0"/>
        <v>Crema Di Barbabietola, Avocado Marinato, Salsa Yogurt E Gomasio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Articoli</vt:lpstr>
      <vt:lpstr>Foglio1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2023-07-19T13:15:48Z</dcterms:modified>
  <dc:language>it-IT</dc:language>
</cp:coreProperties>
</file>